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835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<sst xmlns="http://schemas.openxmlformats.org/spreadsheetml/2006/main" count="61" uniqueCount="46">
  <si>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</si>
  <si>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</si>
  <si>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</si>
  <si>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</si>
  <si>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</si>
  <si>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SVIBANJ, 2026.g.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</si>
  <si>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</si>
  <si>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</si>
  <si>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</si>
  <si>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</si>
  <si>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</si>
  <si>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</si>
  <si>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</si>
  <si>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TRAVANJ 2026.</t>
  </si>
  <si>
    <t>3111 PLAĆA  ZA  TRAVANJ 2026.</t>
  </si>
  <si>
    <t>3121 DOPRINOS NA BRUTO</t>
  </si>
  <si>
    <t>32111/32115 PUTNI NALOZI</t>
  </si>
  <si>
    <t>DRŽAVNI PRORAČUN RH</t>
  </si>
  <si>
    <t>ZAGREB</t>
  </si>
  <si>
    <t>32955 NOVČANA NAKNADA POSLODAVCA ZBOG NEZAPOŠLJAVANJA OSOBA S INVALIDITETOM ZA 1/24</t>
  </si>
  <si>
    <t xml:space="preserve">RM PRESTIGE </t>
  </si>
  <si>
    <t>06935288183</t>
  </si>
  <si>
    <t>PLOČE</t>
  </si>
  <si>
    <t>3221 URED. MATERIJAL</t>
  </si>
  <si>
    <t>CENTAR ROPANA</t>
  </si>
  <si>
    <t>321310 TEČAJ</t>
  </si>
  <si>
    <t>GRAD PLOČE</t>
  </si>
  <si>
    <t>32349 OSTALA KOMUNALNA NAKNADA</t>
  </si>
  <si>
    <t>DRUŠTVO ENERGETIČARA SPLIT</t>
  </si>
  <si>
    <t>SPLIT</t>
  </si>
  <si>
    <t>321320 TEČAJ</t>
  </si>
  <si>
    <t>AP SPLIT D.O.O.</t>
  </si>
  <si>
    <t>32389 RAČUNALNE USLUGE</t>
  </si>
  <si>
    <t>KOMUNALNO ODRŽAVANJE D.O.O.</t>
  </si>
  <si>
    <t>32342 ODVOZ OTPADA</t>
  </si>
  <si>
    <t>HEP-OPSKRBA D.O.O.</t>
  </si>
  <si>
    <t>32231 ELEKTRIČNA ENERGIJA</t>
  </si>
  <si>
    <t>HRVATSKI TELEKOM D.D.</t>
  </si>
  <si>
    <t>32311 USLUGE TELEKOMA</t>
  </si>
  <si>
    <t>HRVATSKA POŠTA D.D.</t>
  </si>
  <si>
    <t>VELIKA GORICA</t>
  </si>
  <si>
    <t>32313 USLUGE POŠTE</t>
  </si>
  <si>
    <t>ČAZMATRANS-PROMET D.O.O.</t>
  </si>
  <si>
    <t>ČAZMA</t>
  </si>
  <si>
    <t>32319 USLUGE PRIJEVOZA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</si>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</sst>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8" fillId="0" borderId="4" xfId="0" applyFont="1" applyBorder="1" applyAlignment="1" quotePrefix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33F0E2F2-0F19-4126-8703-75C0D8C03122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25">
  <autoFilter xmlns:etc="http://www.wps.cn/officeDocument/2017/etCustomData" ref="A6:E25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topLeftCell="A5" workbookViewId="0">
      <selection activeCell="D13" sqref="D13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6">
      <c r="A4" s="11" t="s">
        <v>5</v>
      </c>
      <c r="B4" s="12"/>
      <c r="C4" s="12"/>
      <c r="D4" s="12"/>
      <c r="E4" s="12"/>
    </row>
    <row r="5" ht="44.1" customHeight="1" spans="1:6">
      <c r="A5" s="11" t="s">
        <v>6</v>
      </c>
      <c r="B5" s="11"/>
      <c r="C5" s="11"/>
      <c r="D5" s="11"/>
      <c r="E5" s="11"/>
    </row>
    <row r="6" s="1" customFormat="1" customHeight="1" spans="1:6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6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1260.56</v>
      </c>
    </row>
    <row r="8" s="1" customFormat="1" ht="24.75" customHeight="1" spans="1:6">
      <c r="A8" s="14" t="s">
        <v>12</v>
      </c>
      <c r="B8" s="15"/>
      <c r="C8" s="16"/>
      <c r="D8" s="18" t="s">
        <v>14</v>
      </c>
      <c r="E8" s="17">
        <v>42165.45</v>
      </c>
    </row>
    <row r="9" s="1" customFormat="1" ht="24.75" customHeight="1" spans="1:6">
      <c r="A9" s="14" t="s">
        <v>12</v>
      </c>
      <c r="B9" s="15"/>
      <c r="C9" s="16"/>
      <c r="D9" s="18" t="s">
        <v>15</v>
      </c>
      <c r="E9" s="17">
        <v>6957.32</v>
      </c>
    </row>
    <row r="10" s="1" customFormat="1" ht="24.75" customHeight="1" spans="1:6">
      <c r="A10" s="19" t="s">
        <v>12</v>
      </c>
      <c r="B10" s="15"/>
      <c r="C10" s="16"/>
      <c r="D10" s="16" t="s">
        <v>13</v>
      </c>
      <c r="E10" s="17">
        <v>331.63</v>
      </c>
    </row>
    <row r="11" s="1" customFormat="1" ht="31.5" customHeight="1" spans="1:6">
      <c r="A11" s="19" t="s">
        <v>12</v>
      </c>
      <c r="B11" s="15"/>
      <c r="C11" s="16"/>
      <c r="D11" s="16" t="s">
        <v>14</v>
      </c>
      <c r="E11" s="17">
        <v>2508</v>
      </c>
    </row>
    <row r="12" s="1" customFormat="1" ht="79.5" customHeight="1" spans="1:6">
      <c r="A12" s="19" t="s">
        <v>12</v>
      </c>
      <c r="B12" s="15"/>
      <c r="C12" s="16"/>
      <c r="D12" s="16" t="s">
        <v>15</v>
      </c>
      <c r="E12" s="17">
        <v>413.83</v>
      </c>
    </row>
    <row r="13" s="1" customFormat="1" ht="33.75" customHeight="1" spans="1:6">
      <c r="A13" s="19" t="s">
        <v>12</v>
      </c>
      <c r="B13" s="15"/>
      <c r="C13" s="16"/>
      <c r="D13" s="16" t="s">
        <v>16</v>
      </c>
      <c r="E13" s="17">
        <v>111</v>
      </c>
    </row>
    <row r="14" s="1" customFormat="1" customHeight="1" spans="1:6">
      <c r="A14" s="19" t="s">
        <v>17</v>
      </c>
      <c r="B14" s="20">
        <v>18683136487</v>
      </c>
      <c r="C14" s="16" t="s">
        <v>18</v>
      </c>
      <c r="D14" s="18" t="s">
        <v>19</v>
      </c>
      <c r="E14" s="17">
        <v>210</v>
      </c>
    </row>
    <row r="15" s="1" customFormat="1" customHeight="1" spans="1:6">
      <c r="A15" s="19" t="s">
        <v>20</v>
      </c>
      <c r="B15" s="22" t="s">
        <v>21</v>
      </c>
      <c r="C15" s="16" t="s">
        <v>22</v>
      </c>
      <c r="D15" s="18" t="s">
        <v>23</v>
      </c>
      <c r="E15" s="17">
        <v>85</v>
      </c>
    </row>
    <row r="16" s="1" customFormat="1" customHeight="1" spans="1:6">
      <c r="A16" s="19" t="s">
        <v>24</v>
      </c>
      <c r="B16" s="15">
        <v>27478790627</v>
      </c>
      <c r="C16" s="16" t="s">
        <v>18</v>
      </c>
      <c r="D16" s="16" t="s">
        <v>25</v>
      </c>
      <c r="E16" s="17">
        <v>20</v>
      </c>
    </row>
    <row r="17" s="1" customFormat="1" customHeight="1" spans="1:5">
      <c r="A17" s="21" t="s">
        <v>26</v>
      </c>
      <c r="B17" s="15">
        <v>15429488788</v>
      </c>
      <c r="C17" s="16" t="s">
        <v>22</v>
      </c>
      <c r="D17" s="16" t="s">
        <v>27</v>
      </c>
      <c r="E17" s="17">
        <v>486.48</v>
      </c>
    </row>
    <row r="18" s="1" customFormat="1" customHeight="1" spans="1:5">
      <c r="A18" s="14" t="s">
        <v>28</v>
      </c>
      <c r="B18" s="15">
        <v>66345182652</v>
      </c>
      <c r="C18" s="16" t="s">
        <v>29</v>
      </c>
      <c r="D18" s="16" t="s">
        <v>30</v>
      </c>
      <c r="E18" s="17">
        <v>375</v>
      </c>
    </row>
    <row r="19" s="1" customFormat="1" customHeight="1" spans="1:5">
      <c r="A19" s="14" t="s">
        <v>31</v>
      </c>
      <c r="B19" s="15">
        <v>8288704837</v>
      </c>
      <c r="C19" s="16" t="s">
        <v>29</v>
      </c>
      <c r="D19" s="16" t="s">
        <v>32</v>
      </c>
      <c r="E19" s="17">
        <v>31.54</v>
      </c>
    </row>
    <row r="20" s="1" customFormat="1" customHeight="1" spans="1:5">
      <c r="A20" s="14" t="s">
        <v>33</v>
      </c>
      <c r="B20" s="15">
        <v>44270699963</v>
      </c>
      <c r="C20" s="16" t="s">
        <v>22</v>
      </c>
      <c r="D20" s="16" t="s">
        <v>34</v>
      </c>
      <c r="E20" s="17">
        <v>15.26</v>
      </c>
    </row>
    <row r="21" s="1" customFormat="1" customHeight="1" spans="1:5">
      <c r="A21" s="14" t="s">
        <v>35</v>
      </c>
      <c r="B21" s="15">
        <v>63073332379</v>
      </c>
      <c r="C21" s="16" t="s">
        <v>18</v>
      </c>
      <c r="D21" s="16" t="s">
        <v>36</v>
      </c>
      <c r="E21" s="17">
        <v>439.27</v>
      </c>
    </row>
    <row r="22" s="1" customFormat="1" customHeight="1" spans="1:5">
      <c r="A22" s="14" t="s">
        <v>37</v>
      </c>
      <c r="B22" s="15">
        <v>81793146560</v>
      </c>
      <c r="C22" s="16" t="s">
        <v>18</v>
      </c>
      <c r="D22" s="16" t="s">
        <v>38</v>
      </c>
      <c r="E22" s="17">
        <v>117.61</v>
      </c>
    </row>
    <row r="23" s="1" customFormat="1" customHeight="1" spans="1:5">
      <c r="A23" s="14" t="s">
        <v>39</v>
      </c>
      <c r="B23" s="15">
        <v>87311810356</v>
      </c>
      <c r="C23" s="16" t="s">
        <v>40</v>
      </c>
      <c r="D23" s="16" t="s">
        <v>41</v>
      </c>
      <c r="E23" s="17">
        <v>0.8</v>
      </c>
    </row>
    <row r="24" s="1" customFormat="1" customHeight="1" spans="1:5">
      <c r="A24" s="14" t="s">
        <v>42</v>
      </c>
      <c r="B24" s="15">
        <v>96107776452</v>
      </c>
      <c r="C24" s="16" t="s">
        <v>43</v>
      </c>
      <c r="D24" s="16" t="s">
        <v>44</v>
      </c>
      <c r="E24" s="17">
        <v>621</v>
      </c>
    </row>
    <row r="25" s="1" customFormat="1" customHeight="1" spans="1:5">
      <c r="A25" s="19" t="s">
        <v>45</v>
      </c>
      <c r="B25" s="15"/>
      <c r="C25" s="16"/>
      <c r="D25" s="18"/>
      <c r="E25" s="17">
        <f>SUM(E7:E24)</f>
        <v>56149.75</v>
      </c>
    </row>
    <row r="26" s="1" customFormat="1" customHeight="1" spans="1:5">
      <c r="A26" s="2"/>
      <c r="B26" s="2"/>
      <c r="C26" s="2"/>
      <c r="D26" s="2"/>
      <c r="E26" s="2"/>
    </row>
    <row r="27" s="1" customFormat="1" customHeight="1" spans="1:5">
      <c r="A27" s="2"/>
      <c r="B27" s="2"/>
      <c r="C27" s="2"/>
      <c r="D27" s="2"/>
      <c r="E27" s="2"/>
    </row>
    <row r="28" s="1" customFormat="1" customHeight="1" spans="1:5">
      <c r="A28" s="2"/>
      <c r="B28" s="2"/>
      <c r="C28" s="2"/>
      <c r="D28" s="2"/>
      <c r="E28" s="2"/>
    </row>
    <row r="29" s="1" customFormat="1" customHeight="1" spans="1:5">
      <c r="A29" s="2"/>
      <c r="B29" s="2"/>
      <c r="C29" s="2"/>
      <c r="D29" s="2"/>
      <c r="E29" s="2"/>
    </row>
    <row r="30" s="1" customFormat="1" customHeight="1" spans="1:5">
      <c r="A30" s="2"/>
      <c r="B30" s="2"/>
      <c r="C30" s="2"/>
      <c r="D30" s="2"/>
      <c r="E30" s="2"/>
    </row>
    <row r="31" s="1" customFormat="1" customHeight="1" spans="1:5">
      <c r="A31" s="2"/>
      <c r="B31" s="2"/>
      <c r="C31" s="2"/>
      <c r="D31" s="2"/>
      <c r="E31" s="2"/>
    </row>
    <row r="32" s="1" customFormat="1" ht="44.25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  <row r="35" s="1" customFormat="1" customHeight="1" spans="1:5">
      <c r="A35" s="2"/>
      <c r="B35" s="2"/>
      <c r="C35" s="2"/>
      <c r="D35" s="2"/>
      <c r="E35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D17">
    <cfRule type="expression" dxfId="5" priority="2">
      <formula>MOD(ROW(),2)=0</formula>
    </cfRule>
  </conditionalFormatting>
  <conditionalFormatting sqref="E7:E25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A7:D13;A14:A16;C14:D16;A17:C17;A18:D25">
    <cfRule type="expression" dxfId="5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travanj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WPS_1776937881</cp:lastModifiedBy>
  <dcterms:created xsi:type="dcterms:W3CDTF">2016-11-01T03:33:00Z</dcterms:created>
  <cp:lastPrinted>2024-12-10T09:17:00Z</cp:lastPrinted>
  <dcterms:modified xsi:type="dcterms:W3CDTF">2026-06-17T09:26:00Z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