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835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<sst xmlns="http://schemas.openxmlformats.org/spreadsheetml/2006/main" count="75" uniqueCount="52">
  <si>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</si>
  <si>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</si>
  <si>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</si>
  <si>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</si>
  <si>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</si>
  <si>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OŽUJAK,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</si>
  <si>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</si>
  <si>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</si>
  <si>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</si>
  <si>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</si>
  <si>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</si>
  <si>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</si>
  <si>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</si>
  <si>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VELJAČA 2026.</t>
  </si>
  <si>
    <t>3111 PLAĆA  ZA  VELJAČA 2026.</t>
  </si>
  <si>
    <t>3121 DOPRINOS NA BRUTO</t>
  </si>
  <si>
    <t>42411/32999/32991 TROŠKOVI PROJEKTA</t>
  </si>
  <si>
    <t>32115/321117 TROŠKOVI</t>
  </si>
  <si>
    <t>DRŽAVNI PRORAČUN RH</t>
  </si>
  <si>
    <t>ZAGREB</t>
  </si>
  <si>
    <t>32955 NOVČANA NAKNADA POSLODAVCA ZBOG NEZAPOŠLJAVANJA OSOBA S INVALIDITETOM ZA 1/24</t>
  </si>
  <si>
    <t xml:space="preserve">RM PRESTIGE </t>
  </si>
  <si>
    <t>06935288183</t>
  </si>
  <si>
    <t>PLOČE</t>
  </si>
  <si>
    <t>3221 URED. MATERIJAL</t>
  </si>
  <si>
    <t>NERETVANSKO-PRIMORSKO-VRGORSKI VODOVOD D.O.O.</t>
  </si>
  <si>
    <t>METKOVIĆ</t>
  </si>
  <si>
    <t>32341 USLUGE VODE</t>
  </si>
  <si>
    <t>LIBUSOFT CICOM D.O.O.</t>
  </si>
  <si>
    <t>32389 RAČUNALNE USLUGE</t>
  </si>
  <si>
    <t>FINA</t>
  </si>
  <si>
    <t>AP SPLIT D.O.O.</t>
  </si>
  <si>
    <t>SPLIT</t>
  </si>
  <si>
    <t xml:space="preserve">TRGOVINA PETICA </t>
  </si>
  <si>
    <t>32214 MAT. I SREDSTVA</t>
  </si>
  <si>
    <t>KOMUNALNO ODRŽAVANJE D.O.O.</t>
  </si>
  <si>
    <t>32342 ODVOZ OTPADA</t>
  </si>
  <si>
    <t>ZAGREBINSPEKT D.O.O.</t>
  </si>
  <si>
    <t>32396 USLUGE ČUVANJA OSOBA</t>
  </si>
  <si>
    <t>HRVATSKA UDRUGA RAVNATELJA OŠ</t>
  </si>
  <si>
    <t>32941 ČLANARINA</t>
  </si>
  <si>
    <t>HRVATSKA ZAJEDNICA OŠ</t>
  </si>
  <si>
    <t>PEKARA PLOČE</t>
  </si>
  <si>
    <t>32224 NAMIRNICE</t>
  </si>
  <si>
    <t>HEP-OPSKRBA D.O.O.</t>
  </si>
  <si>
    <t>32231 ELEKTRIČNA ENERGIJA</t>
  </si>
  <si>
    <t>HRVATSKI TELEKOM D.D.</t>
  </si>
  <si>
    <t>32311 USLUGE TELEKOMA</t>
  </si>
  <si>
    <t>ČAZMATRANS-PROMET D.O.O.</t>
  </si>
  <si>
    <t>ČAZMA</t>
  </si>
  <si>
    <t>32319 USLUGE PRIJEVOZA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</si>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</sst>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9299EBE9-B6AB-4067-ABEE-8C101BD4C214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0">
  <autoFilter xmlns:etc="http://www.wps.cn/officeDocument/2017/etCustomData" ref="A6:E30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5" workbookViewId="0">
      <selection activeCell="E8" sqref="E8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917.16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41616.91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6866.76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298.24</v>
      </c>
    </row>
    <row r="11" s="1" customFormat="1" ht="31.5" customHeight="1" spans="1:5">
      <c r="A11" s="19" t="s">
        <v>12</v>
      </c>
      <c r="B11" s="15"/>
      <c r="C11" s="16"/>
      <c r="D11" s="16" t="s">
        <v>14</v>
      </c>
      <c r="E11" s="17">
        <v>2280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376.2</v>
      </c>
    </row>
    <row r="13" s="1" customFormat="1" ht="33.75" customHeight="1" spans="1:5">
      <c r="A13" s="19" t="s">
        <v>12</v>
      </c>
      <c r="B13" s="15"/>
      <c r="C13" s="16"/>
      <c r="D13" s="16" t="s">
        <v>16</v>
      </c>
      <c r="E13" s="17">
        <v>1625.55</v>
      </c>
    </row>
    <row r="14" s="1" customFormat="1" customHeight="1" spans="1:5">
      <c r="A14" s="19" t="s">
        <v>12</v>
      </c>
      <c r="B14" s="15"/>
      <c r="C14" s="16"/>
      <c r="D14" s="16" t="s">
        <v>17</v>
      </c>
      <c r="E14" s="17">
        <v>36.76</v>
      </c>
    </row>
    <row r="15" s="1" customFormat="1" customHeight="1" spans="1:5">
      <c r="A15" s="19" t="s">
        <v>18</v>
      </c>
      <c r="B15" s="20">
        <v>18683136487</v>
      </c>
      <c r="C15" s="16" t="s">
        <v>19</v>
      </c>
      <c r="D15" s="18" t="s">
        <v>20</v>
      </c>
      <c r="E15" s="17">
        <v>210</v>
      </c>
    </row>
    <row r="16" s="1" customFormat="1" customHeight="1" spans="1:5">
      <c r="A16" s="19" t="s">
        <v>21</v>
      </c>
      <c r="B16" s="22" t="s">
        <v>22</v>
      </c>
      <c r="C16" s="16" t="s">
        <v>23</v>
      </c>
      <c r="D16" s="18" t="s">
        <v>24</v>
      </c>
      <c r="E16" s="17">
        <v>169.65</v>
      </c>
    </row>
    <row r="17" s="1" customFormat="1" customHeight="1" spans="1:5">
      <c r="A17" s="19" t="s">
        <v>25</v>
      </c>
      <c r="B17" s="15">
        <v>98244558721</v>
      </c>
      <c r="C17" s="16" t="s">
        <v>26</v>
      </c>
      <c r="D17" s="16" t="s">
        <v>27</v>
      </c>
      <c r="E17" s="17">
        <v>149.07</v>
      </c>
    </row>
    <row r="18" s="1" customFormat="1" customHeight="1" spans="1:5">
      <c r="A18" s="21" t="s">
        <v>28</v>
      </c>
      <c r="B18" s="15">
        <v>14506572540</v>
      </c>
      <c r="C18" s="16" t="s">
        <v>19</v>
      </c>
      <c r="D18" s="16" t="s">
        <v>29</v>
      </c>
      <c r="E18" s="17">
        <v>37.46</v>
      </c>
    </row>
    <row r="19" s="1" customFormat="1" customHeight="1" spans="1:5">
      <c r="A19" s="14" t="s">
        <v>30</v>
      </c>
      <c r="B19" s="15">
        <v>85821130368</v>
      </c>
      <c r="C19" s="16" t="s">
        <v>19</v>
      </c>
      <c r="D19" s="16" t="s">
        <v>29</v>
      </c>
      <c r="E19" s="17">
        <v>2.83</v>
      </c>
    </row>
    <row r="20" s="1" customFormat="1" customHeight="1" spans="1:5">
      <c r="A20" s="14" t="s">
        <v>31</v>
      </c>
      <c r="B20" s="15">
        <v>8288704837</v>
      </c>
      <c r="C20" s="16" t="s">
        <v>32</v>
      </c>
      <c r="D20" s="16" t="s">
        <v>29</v>
      </c>
      <c r="E20" s="17">
        <v>414.84</v>
      </c>
    </row>
    <row r="21" s="1" customFormat="1" customHeight="1" spans="1:5">
      <c r="A21" s="14" t="s">
        <v>33</v>
      </c>
      <c r="B21" s="15">
        <v>26621941050</v>
      </c>
      <c r="C21" s="16" t="s">
        <v>26</v>
      </c>
      <c r="D21" s="16" t="s">
        <v>34</v>
      </c>
      <c r="E21" s="17">
        <v>427.21</v>
      </c>
    </row>
    <row r="22" s="1" customFormat="1" customHeight="1" spans="1:5">
      <c r="A22" s="14" t="s">
        <v>35</v>
      </c>
      <c r="B22" s="15">
        <v>44270699963</v>
      </c>
      <c r="C22" s="16" t="s">
        <v>23</v>
      </c>
      <c r="D22" s="16" t="s">
        <v>36</v>
      </c>
      <c r="E22" s="17">
        <v>30.52</v>
      </c>
    </row>
    <row r="23" s="1" customFormat="1" customHeight="1" spans="1:5">
      <c r="A23" s="14" t="s">
        <v>37</v>
      </c>
      <c r="B23" s="15">
        <v>82752153530</v>
      </c>
      <c r="C23" s="16" t="s">
        <v>19</v>
      </c>
      <c r="D23" s="16" t="s">
        <v>38</v>
      </c>
      <c r="E23" s="17">
        <v>223.98</v>
      </c>
    </row>
    <row r="24" s="1" customFormat="1" customHeight="1" spans="1:5">
      <c r="A24" s="14" t="s">
        <v>39</v>
      </c>
      <c r="B24" s="15">
        <v>97748123085</v>
      </c>
      <c r="C24" s="16" t="s">
        <v>19</v>
      </c>
      <c r="D24" s="16" t="s">
        <v>40</v>
      </c>
      <c r="E24" s="17">
        <v>70</v>
      </c>
    </row>
    <row r="25" s="1" customFormat="1" customHeight="1" spans="1:5">
      <c r="A25" s="14" t="s">
        <v>41</v>
      </c>
      <c r="B25" s="15">
        <v>78661516143</v>
      </c>
      <c r="C25" s="16" t="s">
        <v>19</v>
      </c>
      <c r="D25" s="16" t="s">
        <v>40</v>
      </c>
      <c r="E25" s="17">
        <v>70</v>
      </c>
    </row>
    <row r="26" s="1" customFormat="1" customHeight="1" spans="1:5">
      <c r="A26" s="14" t="s">
        <v>42</v>
      </c>
      <c r="B26" s="15">
        <v>41765831453</v>
      </c>
      <c r="C26" s="16" t="s">
        <v>23</v>
      </c>
      <c r="D26" s="16" t="s">
        <v>43</v>
      </c>
      <c r="E26" s="17">
        <v>4157.58</v>
      </c>
    </row>
    <row r="27" s="1" customFormat="1" customHeight="1" spans="1:5">
      <c r="A27" s="14" t="s">
        <v>44</v>
      </c>
      <c r="B27" s="15">
        <v>63073332379</v>
      </c>
      <c r="C27" s="16" t="s">
        <v>19</v>
      </c>
      <c r="D27" s="16" t="s">
        <v>45</v>
      </c>
      <c r="E27" s="17">
        <v>532.36</v>
      </c>
    </row>
    <row r="28" s="1" customFormat="1" customHeight="1" spans="1:5">
      <c r="A28" s="14" t="s">
        <v>46</v>
      </c>
      <c r="B28" s="15">
        <v>81793146560</v>
      </c>
      <c r="C28" s="16" t="s">
        <v>19</v>
      </c>
      <c r="D28" s="16" t="s">
        <v>47</v>
      </c>
      <c r="E28" s="17">
        <v>116.79</v>
      </c>
    </row>
    <row r="29" s="1" customFormat="1" customHeight="1" spans="1:5">
      <c r="A29" s="14" t="s">
        <v>48</v>
      </c>
      <c r="B29" s="15">
        <v>96107776452</v>
      </c>
      <c r="C29" s="16" t="s">
        <v>49</v>
      </c>
      <c r="D29" s="16" t="s">
        <v>50</v>
      </c>
      <c r="E29" s="17">
        <v>680.5</v>
      </c>
    </row>
    <row r="30" s="1" customFormat="1" customHeight="1" spans="1:5">
      <c r="A30" s="19" t="s">
        <v>51</v>
      </c>
      <c r="B30" s="15"/>
      <c r="C30" s="16"/>
      <c r="D30" s="18"/>
      <c r="E30" s="17">
        <f>SUM(E7:E29)</f>
        <v>61310.37</v>
      </c>
    </row>
    <row r="31" s="1" customFormat="1" customHeight="1" spans="1:5">
      <c r="A31" s="2"/>
      <c r="B31" s="2"/>
      <c r="C31" s="2"/>
      <c r="D31" s="2"/>
      <c r="E31" s="2"/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8">
    <cfRule type="expression" dxfId="5" priority="2">
      <formula>MOD(ROW(),2)=0</formula>
    </cfRule>
  </conditionalFormatting>
  <conditionalFormatting sqref="E7:E30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4;C15:D17;A15:A17;A18:C18;A19:D30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2026-04-20T08:21:28Z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1033-12.2.0.23196</vt:lpwstr>
  </property>
</Properties>
</file>